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z.shams\Downloads\a12\"/>
    </mc:Choice>
  </mc:AlternateContent>
  <xr:revisionPtr revIDLastSave="0" documentId="13_ncr:1_{F1CBEE12-B65E-4A77-BDAE-82BC9931DE3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کل بار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<sst xmlns="http://schemas.openxmlformats.org/spreadsheetml/2006/main" count="123" uniqueCount="29">
  <si>
    <t>سال</t>
  </si>
  <si>
    <t>1404 (تن)</t>
  </si>
  <si>
    <t>1403 (تن)</t>
  </si>
  <si>
    <t>1402 (تن)</t>
  </si>
  <si>
    <t>جمع کل بار</t>
  </si>
  <si>
    <t>کل بار خروجی</t>
  </si>
  <si>
    <t>کل بار ورودی</t>
  </si>
  <si>
    <t/>
  </si>
  <si>
    <t>شش ماه دوم</t>
  </si>
  <si>
    <t>شش ماه اول</t>
  </si>
  <si>
    <t>زمستان</t>
  </si>
  <si>
    <t>پاییز</t>
  </si>
  <si>
    <t>تابستان</t>
  </si>
  <si>
    <t>بهار</t>
  </si>
  <si>
    <t>اسفند</t>
  </si>
  <si>
    <t>بهمن</t>
  </si>
  <si>
    <t>دی</t>
  </si>
  <si>
    <t>آذر</t>
  </si>
  <si>
    <t>آبان</t>
  </si>
  <si>
    <t>مهر</t>
  </si>
  <si>
    <t>شهريور</t>
  </si>
  <si>
    <t>مرداد</t>
  </si>
  <si>
    <t xml:space="preserve">تیر </t>
  </si>
  <si>
    <t>خرداد</t>
  </si>
  <si>
    <t>اردیبهشت</t>
  </si>
  <si>
    <t xml:space="preserve">فروردین </t>
  </si>
  <si>
    <t>تن</t>
  </si>
  <si>
    <t>1402</t>
  </si>
  <si>
    <t>مسافر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</si>
</sst>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B Titr"/>
      <charset val="178"/>
    </font>
    <font>
      <b/>
      <sz val="9"/>
      <name val="B Titr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2" fillId="0" borderId="0" xfId="1" applyNumberFormat="1" applyFont="1" applyAlignment="1">
      <alignment horizontal="center" vertical="center" readingOrder="2"/>
    </xf>
    <xf numFmtId="3" fontId="2" fillId="0" borderId="1" xfId="1" applyNumberFormat="1" applyFont="1" applyBorder="1" applyAlignment="1">
      <alignment horizontal="center" vertical="center" readingOrder="2"/>
    </xf>
    <xf numFmtId="3" fontId="3" fillId="0" borderId="1" xfId="1" applyNumberFormat="1" applyFont="1" applyBorder="1" applyAlignment="1">
      <alignment horizontal="center" vertical="center" readingOrder="2"/>
    </xf>
    <xf numFmtId="0" fontId="1" fillId="0" borderId="0" xfId="1"/>
    <xf numFmtId="3" fontId="2" fillId="0" borderId="1" xfId="1" applyNumberFormat="1" applyFont="1" applyBorder="1" applyAlignment="1">
      <alignment horizontal="center" vertical="center" readingOrder="2"/>
    </xf>
    <xf numFmtId="3" fontId="2" fillId="0" borderId="3" xfId="1" applyNumberFormat="1" applyFont="1" applyBorder="1" applyAlignment="1">
      <alignment horizontal="center" vertical="center" readingOrder="2"/>
    </xf>
    <xf numFmtId="3" fontId="2" fillId="0" borderId="2" xfId="1" applyNumberFormat="1" applyFont="1" applyBorder="1" applyAlignment="1">
      <alignment horizontal="center" vertical="center" readingOrder="2"/>
    </xf>
    <xf numFmtId="3" fontId="2" fillId="0" borderId="0" xfId="1" applyNumberFormat="1" applyFont="1" applyAlignment="1">
      <alignment horizontal="center" vertical="center" readingOrder="2"/>
    </xf>
  </cellXfs>
  <cellStyles count="2">
    <cellStyle name="Normal" xfId="0" builtinId="0"/>
    <cellStyle name="Normal 2" xfId="1" xr:uid="{338DE80D-60D3-44E8-9CDC-762C1BE49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کل بار ورودی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36500163238655E-2"/>
          <c:y val="0.34203724534433189"/>
          <c:w val="0.97126999673522685"/>
          <c:h val="0.3990826146731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'کل بار'!$B$1:$B$2</c:f>
              <c:strCache>
                <c:ptCount val="2"/>
                <c:pt idx="0">
                  <c:v>کل بار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بار'!$B$3:$B$14</c:f>
              <c:numCache>
                <c:formatCode>#,##0</c:formatCode>
                <c:ptCount val="12"/>
                <c:pt idx="0">
                  <c:v>8534.6360000000004</c:v>
                </c:pt>
                <c:pt idx="1">
                  <c:v>8553.3510000000006</c:v>
                </c:pt>
                <c:pt idx="2">
                  <c:v>9061.223</c:v>
                </c:pt>
                <c:pt idx="3">
                  <c:v>10669.351999999999</c:v>
                </c:pt>
                <c:pt idx="4">
                  <c:v>10248.091</c:v>
                </c:pt>
                <c:pt idx="5">
                  <c:v>11308.442999999999</c:v>
                </c:pt>
                <c:pt idx="6">
                  <c:v>11424.45</c:v>
                </c:pt>
                <c:pt idx="7">
                  <c:v>11434.175999999999</c:v>
                </c:pt>
                <c:pt idx="8">
                  <c:v>12544.777</c:v>
                </c:pt>
                <c:pt idx="9">
                  <c:v>11671.094000000001</c:v>
                </c:pt>
                <c:pt idx="10">
                  <c:v>11871.1</c:v>
                </c:pt>
                <c:pt idx="11">
                  <c:v>10718.909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B-40CF-B627-DB3B23F53CBA}"/>
            </c:ext>
          </c:extLst>
        </c:ser>
        <c:ser>
          <c:idx val="1"/>
          <c:order val="1"/>
          <c:tx>
            <c:strRef>
              <c:f>'کل بار'!$C$1:$C$2</c:f>
              <c:strCache>
                <c:ptCount val="2"/>
                <c:pt idx="0">
                  <c:v>کل بار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بار'!$C$3:$C$14</c:f>
              <c:numCache>
                <c:formatCode>#,##0</c:formatCode>
                <c:ptCount val="12"/>
                <c:pt idx="0">
                  <c:v>11812.15</c:v>
                </c:pt>
                <c:pt idx="1">
                  <c:v>10647.964</c:v>
                </c:pt>
                <c:pt idx="2">
                  <c:v>12404.385999999999</c:v>
                </c:pt>
                <c:pt idx="3">
                  <c:v>15397.194</c:v>
                </c:pt>
                <c:pt idx="4">
                  <c:v>14235.092000000001</c:v>
                </c:pt>
                <c:pt idx="5">
                  <c:v>15146.594000000001</c:v>
                </c:pt>
                <c:pt idx="6">
                  <c:v>9272.0489999999991</c:v>
                </c:pt>
                <c:pt idx="7">
                  <c:v>9304.6419999999998</c:v>
                </c:pt>
                <c:pt idx="8">
                  <c:v>12589.935000000001</c:v>
                </c:pt>
                <c:pt idx="9">
                  <c:v>12736.738000000001</c:v>
                </c:pt>
                <c:pt idx="10">
                  <c:v>10972.66</c:v>
                </c:pt>
                <c:pt idx="11">
                  <c:v>9302.4779999999992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B-40CF-B627-DB3B23F53CBA}"/>
            </c:ext>
          </c:extLst>
        </c:ser>
        <c:ser>
          <c:idx val="2"/>
          <c:order val="2"/>
          <c:tx>
            <c:strRef>
              <c:f>'کل بار'!$D$1:$D$2</c:f>
              <c:strCache>
                <c:ptCount val="2"/>
                <c:pt idx="0">
                  <c:v>کل بار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بار'!$D$3:$D$14</c:f>
              <c:numCache>
                <c:formatCode>#,##0</c:formatCode>
                <c:ptCount val="12"/>
                <c:pt idx="0">
                  <c:v>11344.081</c:v>
                </c:pt>
                <c:pt idx="1">
                  <c:v>10502.741999999998</c:v>
                </c:pt>
                <c:pt idx="2">
                  <c:v>8602.0790000000015</c:v>
                </c:pt>
                <c:pt idx="3">
                  <c:v>3158.357</c:v>
                </c:pt>
                <c:pt idx="4">
                  <c:v>8716.5469999999987</c:v>
                </c:pt>
                <c:pt idx="5">
                  <c:v>9759.8509999999987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7B-40CF-B627-DB3B23F53C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01808"/>
        <c:axId val="152202368"/>
      </c:barChart>
      <c:catAx>
        <c:axId val="15220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02368"/>
        <c:crosses val="autoZero"/>
        <c:auto val="1"/>
        <c:lblAlgn val="ctr"/>
        <c:lblOffset val="100"/>
        <c:noMultiLvlLbl val="0"/>
      </c:catAx>
      <c:valAx>
        <c:axId val="1522023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0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آمار سالانه کل بار ورودی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بار'!$B$28:$B$29</c:f>
              <c:strCache>
                <c:ptCount val="2"/>
                <c:pt idx="0">
                  <c:v>کل بار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بار'!$B$30</c:f>
              <c:numCache>
                <c:formatCode>#,##0</c:formatCode>
                <c:ptCount val="1"/>
                <c:pt idx="0">
                  <c:v>128039.60199999998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B-482D-BAFA-01198BDF110D}"/>
            </c:ext>
          </c:extLst>
        </c:ser>
        <c:ser>
          <c:idx val="1"/>
          <c:order val="1"/>
          <c:tx>
            <c:strRef>
              <c:f>'کل بار'!$C$28:$C$29</c:f>
              <c:strCache>
                <c:ptCount val="2"/>
                <c:pt idx="0">
                  <c:v>کل بار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بار'!$C$30</c:f>
              <c:numCache>
                <c:formatCode>#,##0</c:formatCode>
                <c:ptCount val="1"/>
                <c:pt idx="0">
                  <c:v>143821.88200000001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B-482D-BAFA-01198BDF110D}"/>
            </c:ext>
          </c:extLst>
        </c:ser>
        <c:ser>
          <c:idx val="2"/>
          <c:order val="2"/>
          <c:tx>
            <c:strRef>
              <c:f>'کل بار'!$D$28:$D$29</c:f>
              <c:strCache>
                <c:ptCount val="2"/>
                <c:pt idx="0">
                  <c:v>کل بار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بار'!$D$30</c:f>
              <c:numCache>
                <c:formatCode>#,##0</c:formatCode>
                <c:ptCount val="1"/>
                <c:pt idx="0">
                  <c:v>52083.656999999992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2B-482D-BAFA-01198BDF11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566368"/>
        <c:axId val="157566928"/>
      </c:barChart>
      <c:catAx>
        <c:axId val="1575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566928"/>
        <c:crosses val="autoZero"/>
        <c:auto val="1"/>
        <c:lblAlgn val="ctr"/>
        <c:lblOffset val="100"/>
        <c:noMultiLvlLbl val="0"/>
      </c:catAx>
      <c:valAx>
        <c:axId val="1575669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56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آمار سالانه کل بار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بار'!$G$28:$G$29</c:f>
              <c:strCache>
                <c:ptCount val="2"/>
                <c:pt idx="0">
                  <c:v>کل بار خروجی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بار'!$G$30</c:f>
              <c:numCache>
                <c:formatCode>#,##0</c:formatCode>
                <c:ptCount val="1"/>
                <c:pt idx="0">
                  <c:v>84670.212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1-44A9-B960-93785B25E0F4}"/>
            </c:ext>
          </c:extLst>
        </c:ser>
        <c:ser>
          <c:idx val="1"/>
          <c:order val="1"/>
          <c:tx>
            <c:strRef>
              <c:f>'کل بار'!$H$28:$H$29</c:f>
              <c:strCache>
                <c:ptCount val="2"/>
                <c:pt idx="0">
                  <c:v>کل بار خروجی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بار'!$H$30</c:f>
              <c:numCache>
                <c:formatCode>#,##0</c:formatCode>
                <c:ptCount val="1"/>
                <c:pt idx="0">
                  <c:v>85949.54800000001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1-44A9-B960-93785B25E0F4}"/>
            </c:ext>
          </c:extLst>
        </c:ser>
        <c:ser>
          <c:idx val="2"/>
          <c:order val="2"/>
          <c:tx>
            <c:strRef>
              <c:f>'کل بار'!$I$28:$I$29</c:f>
              <c:strCache>
                <c:ptCount val="2"/>
                <c:pt idx="0">
                  <c:v>کل بار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بار'!$I$30</c:f>
              <c:numCache>
                <c:formatCode>#,##0</c:formatCode>
                <c:ptCount val="1"/>
                <c:pt idx="0">
                  <c:v>33988.832000000002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A1-44A9-B960-93785B25E0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570288"/>
        <c:axId val="157570848"/>
      </c:barChart>
      <c:catAx>
        <c:axId val="15757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570848"/>
        <c:crosses val="autoZero"/>
        <c:auto val="1"/>
        <c:lblAlgn val="ctr"/>
        <c:lblOffset val="100"/>
        <c:noMultiLvlLbl val="0"/>
      </c:catAx>
      <c:valAx>
        <c:axId val="1575708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57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آمار سالانه جمع کل بار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بار'!$L$28:$L$29</c:f>
              <c:strCache>
                <c:ptCount val="2"/>
                <c:pt idx="0">
                  <c:v>جمع کل بار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بار'!$L$30</c:f>
              <c:numCache>
                <c:formatCode>#,##0</c:formatCode>
                <c:ptCount val="1"/>
                <c:pt idx="0">
                  <c:v>212709.81400000001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3-4DEA-9F59-8DBE52F6ACCE}"/>
            </c:ext>
          </c:extLst>
        </c:ser>
        <c:ser>
          <c:idx val="1"/>
          <c:order val="1"/>
          <c:tx>
            <c:strRef>
              <c:f>'کل بار'!$M$28:$M$29</c:f>
              <c:strCache>
                <c:ptCount val="2"/>
                <c:pt idx="0">
                  <c:v>جمع کل بار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بار'!$M$30</c:f>
              <c:numCache>
                <c:formatCode>#,##0</c:formatCode>
                <c:ptCount val="1"/>
                <c:pt idx="0">
                  <c:v>229771.43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3-4DEA-9F59-8DBE52F6ACCE}"/>
            </c:ext>
          </c:extLst>
        </c:ser>
        <c:ser>
          <c:idx val="2"/>
          <c:order val="2"/>
          <c:tx>
            <c:strRef>
              <c:f>'کل بار'!$N$28:$N$29</c:f>
              <c:strCache>
                <c:ptCount val="2"/>
                <c:pt idx="0">
                  <c:v>جمع کل بار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بار'!$N$30</c:f>
              <c:numCache>
                <c:formatCode>#,##0</c:formatCode>
                <c:ptCount val="1"/>
                <c:pt idx="0">
                  <c:v>86072.489000000001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C3-4DEA-9F59-8DBE52F6AC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574208"/>
        <c:axId val="157574768"/>
      </c:barChart>
      <c:catAx>
        <c:axId val="1575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574768"/>
        <c:crosses val="autoZero"/>
        <c:auto val="1"/>
        <c:lblAlgn val="ctr"/>
        <c:lblOffset val="100"/>
        <c:noMultiLvlLbl val="0"/>
      </c:catAx>
      <c:valAx>
        <c:axId val="1575747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5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کل بار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336917562724014E-2"/>
          <c:y val="0.31277354330708662"/>
          <c:w val="0.97132616487455192"/>
          <c:h val="0.4156086089238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'کل بار'!$G$1:$G$2</c:f>
              <c:strCache>
                <c:ptCount val="2"/>
                <c:pt idx="0">
                  <c:v>کل بار خروجی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بار'!$G$3:$G$14</c:f>
              <c:numCache>
                <c:formatCode>#,##0</c:formatCode>
                <c:ptCount val="12"/>
                <c:pt idx="0">
                  <c:v>6014.9340000000002</c:v>
                </c:pt>
                <c:pt idx="1">
                  <c:v>6040.3580000000002</c:v>
                </c:pt>
                <c:pt idx="2">
                  <c:v>7558.7830000000004</c:v>
                </c:pt>
                <c:pt idx="3">
                  <c:v>6902.6630000000005</c:v>
                </c:pt>
                <c:pt idx="4">
                  <c:v>7820.5630000000001</c:v>
                </c:pt>
                <c:pt idx="5">
                  <c:v>8947.4359999999997</c:v>
                </c:pt>
                <c:pt idx="6">
                  <c:v>7410.3359999999993</c:v>
                </c:pt>
                <c:pt idx="7">
                  <c:v>6698.1959999999999</c:v>
                </c:pt>
                <c:pt idx="8">
                  <c:v>6549.0729999999994</c:v>
                </c:pt>
                <c:pt idx="9">
                  <c:v>6531.9040000000005</c:v>
                </c:pt>
                <c:pt idx="10">
                  <c:v>6586.4610000000002</c:v>
                </c:pt>
                <c:pt idx="11">
                  <c:v>7609.5050000000001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DE3-8708-95EF7AE99ABA}"/>
            </c:ext>
          </c:extLst>
        </c:ser>
        <c:ser>
          <c:idx val="1"/>
          <c:order val="1"/>
          <c:tx>
            <c:v>کل بار خروجی 1401(تن)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بار'!$H$3:$H$14</c:f>
              <c:numCache>
                <c:formatCode>#,##0</c:formatCode>
                <c:ptCount val="12"/>
                <c:pt idx="0">
                  <c:v>7149.3410000000003</c:v>
                </c:pt>
                <c:pt idx="1">
                  <c:v>6768.5320000000002</c:v>
                </c:pt>
                <c:pt idx="2">
                  <c:v>7821.0039999999999</c:v>
                </c:pt>
                <c:pt idx="3">
                  <c:v>7858.3439999999991</c:v>
                </c:pt>
                <c:pt idx="4">
                  <c:v>8577.3080000000009</c:v>
                </c:pt>
                <c:pt idx="5">
                  <c:v>10132.385</c:v>
                </c:pt>
                <c:pt idx="6">
                  <c:v>6253.835</c:v>
                </c:pt>
                <c:pt idx="7">
                  <c:v>5717.2599999999993</c:v>
                </c:pt>
                <c:pt idx="8">
                  <c:v>6204.5060000000003</c:v>
                </c:pt>
                <c:pt idx="9">
                  <c:v>6142.22</c:v>
                </c:pt>
                <c:pt idx="10">
                  <c:v>6154.1869999999999</c:v>
                </c:pt>
                <c:pt idx="11">
                  <c:v>7170.6260000000002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DE3-8708-95EF7AE99ABA}"/>
            </c:ext>
          </c:extLst>
        </c:ser>
        <c:ser>
          <c:idx val="2"/>
          <c:order val="2"/>
          <c:tx>
            <c:v>کل بار خروجی 1402(تن)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بار'!$I$3:$I$14</c:f>
              <c:numCache>
                <c:formatCode>#,##0</c:formatCode>
                <c:ptCount val="12"/>
                <c:pt idx="0">
                  <c:v>6683.48</c:v>
                </c:pt>
                <c:pt idx="1">
                  <c:v>7201.9309999999996</c:v>
                </c:pt>
                <c:pt idx="2">
                  <c:v>5267.9249999999993</c:v>
                </c:pt>
                <c:pt idx="3">
                  <c:v>1968.5740000000001</c:v>
                </c:pt>
                <c:pt idx="4">
                  <c:v>5672.0439999999999</c:v>
                </c:pt>
                <c:pt idx="5">
                  <c:v>7194.8780000000006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D8-4DE3-8708-95EF7AE99A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05728"/>
        <c:axId val="152206288"/>
      </c:barChart>
      <c:catAx>
        <c:axId val="1522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06288"/>
        <c:crosses val="autoZero"/>
        <c:auto val="1"/>
        <c:lblAlgn val="ctr"/>
        <c:lblOffset val="100"/>
        <c:noMultiLvlLbl val="0"/>
      </c:catAx>
      <c:valAx>
        <c:axId val="1522062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0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جمع کل بار</a:t>
            </a:r>
          </a:p>
        </c:rich>
      </c:tx>
      <c:layout>
        <c:manualLayout>
          <c:xMode val="edge"/>
          <c:yMode val="edge"/>
          <c:x val="0.3944142509775822"/>
          <c:y val="5.08905852417302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بار'!$L$1:$L$2</c:f>
              <c:strCache>
                <c:ptCount val="2"/>
                <c:pt idx="0">
                  <c:v>جمع کل بار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بار'!$L$3:$L$14</c:f>
              <c:numCache>
                <c:formatCode>#,##0</c:formatCode>
                <c:ptCount val="12"/>
                <c:pt idx="0">
                  <c:v>14549.57</c:v>
                </c:pt>
                <c:pt idx="1">
                  <c:v>14593.709000000001</c:v>
                </c:pt>
                <c:pt idx="2">
                  <c:v>16620.006000000001</c:v>
                </c:pt>
                <c:pt idx="3">
                  <c:v>17572.014999999999</c:v>
                </c:pt>
                <c:pt idx="4">
                  <c:v>18068.654000000002</c:v>
                </c:pt>
                <c:pt idx="5">
                  <c:v>20255.879000000001</c:v>
                </c:pt>
                <c:pt idx="6">
                  <c:v>18834.786</c:v>
                </c:pt>
                <c:pt idx="7">
                  <c:v>18132.371999999999</c:v>
                </c:pt>
                <c:pt idx="8">
                  <c:v>19093.849999999999</c:v>
                </c:pt>
                <c:pt idx="9">
                  <c:v>18202.998</c:v>
                </c:pt>
                <c:pt idx="10">
                  <c:v>18457.561000000002</c:v>
                </c:pt>
                <c:pt idx="11">
                  <c:v>18328.414000000001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3-4277-8ECA-7E5C1E3990A6}"/>
            </c:ext>
          </c:extLst>
        </c:ser>
        <c:ser>
          <c:idx val="1"/>
          <c:order val="1"/>
          <c:tx>
            <c:strRef>
              <c:f>'کل بار'!$M$1:$M$2</c:f>
              <c:strCache>
                <c:ptCount val="2"/>
                <c:pt idx="0">
                  <c:v>جمع کل بار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بار'!$M$3:$M$14</c:f>
              <c:numCache>
                <c:formatCode>#,##0</c:formatCode>
                <c:ptCount val="12"/>
                <c:pt idx="0">
                  <c:v>18961.491000000002</c:v>
                </c:pt>
                <c:pt idx="1">
                  <c:v>17416.495999999999</c:v>
                </c:pt>
                <c:pt idx="2">
                  <c:v>20225.39</c:v>
                </c:pt>
                <c:pt idx="3">
                  <c:v>23255.538</c:v>
                </c:pt>
                <c:pt idx="4">
                  <c:v>22812.400000000001</c:v>
                </c:pt>
                <c:pt idx="5">
                  <c:v>25278.978999999999</c:v>
                </c:pt>
                <c:pt idx="6">
                  <c:v>15525.883999999998</c:v>
                </c:pt>
                <c:pt idx="7">
                  <c:v>15021.901999999998</c:v>
                </c:pt>
                <c:pt idx="8">
                  <c:v>18794.441000000003</c:v>
                </c:pt>
                <c:pt idx="9">
                  <c:v>18878.958000000002</c:v>
                </c:pt>
                <c:pt idx="10">
                  <c:v>17126.847000000002</c:v>
                </c:pt>
                <c:pt idx="11">
                  <c:v>16473.103999999999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3-4277-8ECA-7E5C1E3990A6}"/>
            </c:ext>
          </c:extLst>
        </c:ser>
        <c:ser>
          <c:idx val="2"/>
          <c:order val="2"/>
          <c:tx>
            <c:strRef>
              <c:f>'کل بار'!$N$1:$N$2</c:f>
              <c:strCache>
                <c:ptCount val="2"/>
                <c:pt idx="0">
                  <c:v>جمع کل بار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بار'!$N$3:$N$14</c:f>
              <c:numCache>
                <c:formatCode>#,##0</c:formatCode>
                <c:ptCount val="12"/>
                <c:pt idx="0">
                  <c:v>18027.561000000002</c:v>
                </c:pt>
                <c:pt idx="1">
                  <c:v>17704.672999999999</c:v>
                </c:pt>
                <c:pt idx="2">
                  <c:v>13870.004000000001</c:v>
                </c:pt>
                <c:pt idx="3">
                  <c:v>5126.9310000000005</c:v>
                </c:pt>
                <c:pt idx="4">
                  <c:v>14388.590999999999</c:v>
                </c:pt>
                <c:pt idx="5">
                  <c:v>16954.728999999999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3-4277-8ECA-7E5C1E3990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09648"/>
        <c:axId val="152210208"/>
      </c:barChart>
      <c:catAx>
        <c:axId val="1522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10208"/>
        <c:crosses val="autoZero"/>
        <c:auto val="1"/>
        <c:lblAlgn val="ctr"/>
        <c:lblOffset val="100"/>
        <c:noMultiLvlLbl val="0"/>
      </c:catAx>
      <c:valAx>
        <c:axId val="1522102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کل بار  ورودی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بار'!$B$16:$B$17</c:f>
              <c:strCache>
                <c:ptCount val="2"/>
                <c:pt idx="0">
                  <c:v>کل بار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بار'!$B$18:$B$21</c:f>
              <c:numCache>
                <c:formatCode>#,##0</c:formatCode>
                <c:ptCount val="4"/>
                <c:pt idx="0">
                  <c:v>26149.21</c:v>
                </c:pt>
                <c:pt idx="1">
                  <c:v>32225.885999999999</c:v>
                </c:pt>
                <c:pt idx="2">
                  <c:v>35403.402999999998</c:v>
                </c:pt>
                <c:pt idx="3">
                  <c:v>34261.103000000003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E-40B6-860C-4A86D478AE0D}"/>
            </c:ext>
          </c:extLst>
        </c:ser>
        <c:ser>
          <c:idx val="1"/>
          <c:order val="1"/>
          <c:tx>
            <c:strRef>
              <c:f>'کل بار'!$C$16:$C$17</c:f>
              <c:strCache>
                <c:ptCount val="2"/>
                <c:pt idx="0">
                  <c:v>کل بار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بار'!$C$18:$C$21</c:f>
              <c:numCache>
                <c:formatCode>#,##0</c:formatCode>
                <c:ptCount val="4"/>
                <c:pt idx="0">
                  <c:v>34864.5</c:v>
                </c:pt>
                <c:pt idx="1">
                  <c:v>44778.880000000005</c:v>
                </c:pt>
                <c:pt idx="2">
                  <c:v>31166.626</c:v>
                </c:pt>
                <c:pt idx="3">
                  <c:v>33011.876000000004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E-40B6-860C-4A86D478AE0D}"/>
            </c:ext>
          </c:extLst>
        </c:ser>
        <c:ser>
          <c:idx val="2"/>
          <c:order val="2"/>
          <c:tx>
            <c:strRef>
              <c:f>'کل بار'!$D$16:$D$17</c:f>
              <c:strCache>
                <c:ptCount val="2"/>
                <c:pt idx="0">
                  <c:v>کل بار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بار'!$D$18:$D$21</c:f>
              <c:numCache>
                <c:formatCode>#,##0</c:formatCode>
                <c:ptCount val="4"/>
                <c:pt idx="0">
                  <c:v>30448.901999999998</c:v>
                </c:pt>
                <c:pt idx="1">
                  <c:v>21634.754999999997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CE-40B6-860C-4A86D478AE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13568"/>
        <c:axId val="152214128"/>
      </c:barChart>
      <c:catAx>
        <c:axId val="15221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14128"/>
        <c:crosses val="autoZero"/>
        <c:auto val="1"/>
        <c:lblAlgn val="ctr"/>
        <c:lblOffset val="100"/>
        <c:noMultiLvlLbl val="0"/>
      </c:catAx>
      <c:valAx>
        <c:axId val="1522141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1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کل بار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بار'!$G$16:$G$17</c:f>
              <c:strCache>
                <c:ptCount val="2"/>
                <c:pt idx="0">
                  <c:v>کل بار خروجی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بار'!$G$18:$G$21</c:f>
              <c:numCache>
                <c:formatCode>#,##0</c:formatCode>
                <c:ptCount val="4"/>
                <c:pt idx="0">
                  <c:v>19614.075000000001</c:v>
                </c:pt>
                <c:pt idx="1">
                  <c:v>23670.662</c:v>
                </c:pt>
                <c:pt idx="2">
                  <c:v>20657.605</c:v>
                </c:pt>
                <c:pt idx="3">
                  <c:v>20727.870000000003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D-4C8B-B049-87C8DE8AE193}"/>
            </c:ext>
          </c:extLst>
        </c:ser>
        <c:ser>
          <c:idx val="1"/>
          <c:order val="1"/>
          <c:tx>
            <c:strRef>
              <c:f>'کل بار'!$H$16:$H$17</c:f>
              <c:strCache>
                <c:ptCount val="2"/>
                <c:pt idx="0">
                  <c:v>کل بار خروجی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بار'!$H$18:$H$21</c:f>
              <c:numCache>
                <c:formatCode>#,##0</c:formatCode>
                <c:ptCount val="4"/>
                <c:pt idx="0">
                  <c:v>21738.877</c:v>
                </c:pt>
                <c:pt idx="1">
                  <c:v>26568.037000000004</c:v>
                </c:pt>
                <c:pt idx="2">
                  <c:v>18175.600999999999</c:v>
                </c:pt>
                <c:pt idx="3">
                  <c:v>19467.032999999999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D-4C8B-B049-87C8DE8AE193}"/>
            </c:ext>
          </c:extLst>
        </c:ser>
        <c:ser>
          <c:idx val="2"/>
          <c:order val="2"/>
          <c:tx>
            <c:strRef>
              <c:f>'کل بار'!$I$16:$I$17</c:f>
              <c:strCache>
                <c:ptCount val="2"/>
                <c:pt idx="0">
                  <c:v>کل بار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بار'!$I$18:$I$21</c:f>
              <c:numCache>
                <c:formatCode>#,##0</c:formatCode>
                <c:ptCount val="4"/>
                <c:pt idx="0">
                  <c:v>19153.335999999999</c:v>
                </c:pt>
                <c:pt idx="1">
                  <c:v>14835.496000000001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D-4C8B-B049-87C8DE8AE1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436032"/>
        <c:axId val="157436592"/>
      </c:barChart>
      <c:catAx>
        <c:axId val="15743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436592"/>
        <c:crosses val="autoZero"/>
        <c:auto val="1"/>
        <c:lblAlgn val="ctr"/>
        <c:lblOffset val="100"/>
        <c:noMultiLvlLbl val="0"/>
      </c:catAx>
      <c:valAx>
        <c:axId val="1574365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4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جمع کل بار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بار'!$L$16:$L$17</c:f>
              <c:strCache>
                <c:ptCount val="2"/>
                <c:pt idx="0">
                  <c:v>جمع کل بار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بار'!$L$18:$L$21</c:f>
              <c:numCache>
                <c:formatCode>#,##0</c:formatCode>
                <c:ptCount val="4"/>
                <c:pt idx="0">
                  <c:v>45763.285000000003</c:v>
                </c:pt>
                <c:pt idx="1">
                  <c:v>55896.548000000003</c:v>
                </c:pt>
                <c:pt idx="2">
                  <c:v>56061.007999999994</c:v>
                </c:pt>
                <c:pt idx="3">
                  <c:v>54988.972999999998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2-4579-BD07-81FE29C04693}"/>
            </c:ext>
          </c:extLst>
        </c:ser>
        <c:ser>
          <c:idx val="1"/>
          <c:order val="1"/>
          <c:tx>
            <c:strRef>
              <c:f>'کل بار'!$M$16:$M$17</c:f>
              <c:strCache>
                <c:ptCount val="2"/>
                <c:pt idx="0">
                  <c:v>جمع کل بار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بار'!$M$18:$M$21</c:f>
              <c:numCache>
                <c:formatCode>#,##0</c:formatCode>
                <c:ptCount val="4"/>
                <c:pt idx="0">
                  <c:v>56603.377</c:v>
                </c:pt>
                <c:pt idx="1">
                  <c:v>71346.917000000001</c:v>
                </c:pt>
                <c:pt idx="2">
                  <c:v>49342.226999999999</c:v>
                </c:pt>
                <c:pt idx="3">
                  <c:v>52478.909000000007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2-4579-BD07-81FE29C04693}"/>
            </c:ext>
          </c:extLst>
        </c:ser>
        <c:ser>
          <c:idx val="2"/>
          <c:order val="2"/>
          <c:tx>
            <c:strRef>
              <c:f>'کل بار'!$N$16:$N$17</c:f>
              <c:strCache>
                <c:ptCount val="2"/>
                <c:pt idx="0">
                  <c:v>جمع کل بار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بار'!$N$18:$N$21</c:f>
              <c:numCache>
                <c:formatCode>#,##0</c:formatCode>
                <c:ptCount val="4"/>
                <c:pt idx="0">
                  <c:v>49602.237999999998</c:v>
                </c:pt>
                <c:pt idx="1">
                  <c:v>36470.250999999997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2-4579-BD07-81FE29C046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439952"/>
        <c:axId val="157440512"/>
      </c:barChart>
      <c:catAx>
        <c:axId val="15743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440512"/>
        <c:crosses val="autoZero"/>
        <c:auto val="1"/>
        <c:lblAlgn val="ctr"/>
        <c:lblOffset val="100"/>
        <c:noMultiLvlLbl val="0"/>
      </c:catAx>
      <c:valAx>
        <c:axId val="1574405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43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کل بار ورودی</a:t>
            </a:r>
            <a:endParaRPr lang="sq-A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بار'!$B$23:$B$24</c:f>
              <c:strCache>
                <c:ptCount val="2"/>
                <c:pt idx="0">
                  <c:v>کل بار ورودی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بار'!$B$25:$B$26</c:f>
              <c:numCache>
                <c:formatCode>#,##0</c:formatCode>
                <c:ptCount val="2"/>
                <c:pt idx="0">
                  <c:v>58375.095999999998</c:v>
                </c:pt>
                <c:pt idx="1">
                  <c:v>69664.505999999994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9-42B3-8196-20CDBB8D3D2E}"/>
            </c:ext>
          </c:extLst>
        </c:ser>
        <c:ser>
          <c:idx val="1"/>
          <c:order val="1"/>
          <c:tx>
            <c:strRef>
              <c:f>'کل بار'!$C$23:$C$24</c:f>
              <c:strCache>
                <c:ptCount val="2"/>
                <c:pt idx="0">
                  <c:v>کل بار ورودی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بار'!$C$25:$C$26</c:f>
              <c:numCache>
                <c:formatCode>#,##0</c:formatCode>
                <c:ptCount val="2"/>
                <c:pt idx="0">
                  <c:v>79643.38</c:v>
                </c:pt>
                <c:pt idx="1">
                  <c:v>64178.502000000008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49-42B3-8196-20CDBB8D3D2E}"/>
            </c:ext>
          </c:extLst>
        </c:ser>
        <c:ser>
          <c:idx val="2"/>
          <c:order val="2"/>
          <c:tx>
            <c:strRef>
              <c:f>'کل بار'!$D$23:$D$24</c:f>
              <c:strCache>
                <c:ptCount val="2"/>
                <c:pt idx="0">
                  <c:v>کل بار ورودی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بار'!$D$25:$D$26</c:f>
              <c:numCache>
                <c:formatCode>#,##0</c:formatCode>
                <c:ptCount val="2"/>
                <c:pt idx="0">
                  <c:v>52083.656999999992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49-42B3-8196-20CDBB8D3D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40160911"/>
        <c:axId val="840157167"/>
      </c:barChart>
      <c:catAx>
        <c:axId val="8401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840157167"/>
        <c:crosses val="autoZero"/>
        <c:auto val="1"/>
        <c:lblAlgn val="ctr"/>
        <c:lblOffset val="100"/>
        <c:noMultiLvlLbl val="0"/>
      </c:catAx>
      <c:valAx>
        <c:axId val="84015716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40160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کل بار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بار'!$G$23:$G$24</c:f>
              <c:strCache>
                <c:ptCount val="2"/>
                <c:pt idx="0">
                  <c:v>کل بار خروجی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بار'!$G$25:$G$26</c:f>
              <c:numCache>
                <c:formatCode>#,##0</c:formatCode>
                <c:ptCount val="2"/>
                <c:pt idx="0">
                  <c:v>43284.737000000001</c:v>
                </c:pt>
                <c:pt idx="1">
                  <c:v>41385.475000000006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4-428C-AB8D-BDC0D16096C0}"/>
            </c:ext>
          </c:extLst>
        </c:ser>
        <c:ser>
          <c:idx val="1"/>
          <c:order val="1"/>
          <c:tx>
            <c:strRef>
              <c:f>'کل بار'!$H$23:$H$24</c:f>
              <c:strCache>
                <c:ptCount val="2"/>
                <c:pt idx="0">
                  <c:v>کل بار خروجی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بار'!$H$25:$H$26</c:f>
              <c:numCache>
                <c:formatCode>#,##0</c:formatCode>
                <c:ptCount val="2"/>
                <c:pt idx="0">
                  <c:v>48306.914000000004</c:v>
                </c:pt>
                <c:pt idx="1">
                  <c:v>37642.633999999998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4-428C-AB8D-BDC0D16096C0}"/>
            </c:ext>
          </c:extLst>
        </c:ser>
        <c:ser>
          <c:idx val="2"/>
          <c:order val="2"/>
          <c:tx>
            <c:strRef>
              <c:f>'کل بار'!$I$23:$I$24</c:f>
              <c:strCache>
                <c:ptCount val="2"/>
                <c:pt idx="0">
                  <c:v>کل بار خروجی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بار'!$I$25:$I$26</c:f>
              <c:numCache>
                <c:formatCode>#,##0</c:formatCode>
                <c:ptCount val="2"/>
                <c:pt idx="0">
                  <c:v>33988.832000000002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E4-428C-AB8D-BDC0D16096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447792"/>
        <c:axId val="157448352"/>
      </c:barChart>
      <c:catAx>
        <c:axId val="1574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448352"/>
        <c:crosses val="autoZero"/>
        <c:auto val="1"/>
        <c:lblAlgn val="ctr"/>
        <c:lblOffset val="100"/>
        <c:noMultiLvlLbl val="0"/>
      </c:catAx>
      <c:valAx>
        <c:axId val="1574483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44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جمع کل بار</a:t>
            </a:r>
            <a:endParaRPr lang="sq-A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بار'!$L$23:$L$24</c:f>
              <c:strCache>
                <c:ptCount val="2"/>
                <c:pt idx="0">
                  <c:v>جمع کل بار</c:v>
                </c:pt>
                <c:pt idx="1">
                  <c:v>1402 (تن)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بار'!$L$25:$L$26</c:f>
              <c:numCache>
                <c:formatCode>#,##0</c:formatCode>
                <c:ptCount val="2"/>
                <c:pt idx="0">
                  <c:v>101659.83300000001</c:v>
                </c:pt>
                <c:pt idx="1">
                  <c:v>111049.981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4-46CB-9ED8-392EB1ADA8F4}"/>
            </c:ext>
          </c:extLst>
        </c:ser>
        <c:ser>
          <c:idx val="1"/>
          <c:order val="1"/>
          <c:tx>
            <c:strRef>
              <c:f>'کل بار'!$M$23:$M$24</c:f>
              <c:strCache>
                <c:ptCount val="2"/>
                <c:pt idx="0">
                  <c:v>جمع کل بار</c:v>
                </c:pt>
                <c:pt idx="1">
                  <c:v>1403 (تن)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بار'!$M$25:$M$26</c:f>
              <c:numCache>
                <c:formatCode>#,##0</c:formatCode>
                <c:ptCount val="2"/>
                <c:pt idx="0">
                  <c:v>127950.29399999999</c:v>
                </c:pt>
                <c:pt idx="1">
                  <c:v>101821.136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74-46CB-9ED8-392EB1ADA8F4}"/>
            </c:ext>
          </c:extLst>
        </c:ser>
        <c:ser>
          <c:idx val="2"/>
          <c:order val="2"/>
          <c:tx>
            <c:strRef>
              <c:f>'کل بار'!$N$23:$N$24</c:f>
              <c:strCache>
                <c:ptCount val="2"/>
                <c:pt idx="0">
                  <c:v>جمع کل بار</c:v>
                </c:pt>
                <c:pt idx="1">
                  <c:v>1404 (تن)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بار'!$K$25:$K$26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بار'!$N$25:$N$26</c:f>
              <c:numCache>
                <c:formatCode>#,##0</c:formatCode>
                <c:ptCount val="2"/>
                <c:pt idx="0">
                  <c:v>86072.489000000001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74-46CB-9ED8-392EB1ADA8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40146767"/>
        <c:axId val="840148015"/>
      </c:barChart>
      <c:catAx>
        <c:axId val="84014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840148015"/>
        <c:crosses val="autoZero"/>
        <c:auto val="1"/>
        <c:lblAlgn val="ctr"/>
        <c:lblOffset val="100"/>
        <c:noMultiLvlLbl val="0"/>
      </c:catAx>
      <c:valAx>
        <c:axId val="84014801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4014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334250"/>
    <xdr:ext cx="9334500" cy="2413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F8C3A6-6B95-4AD2-B3FE-15AEB762F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9806420"/>
    <xdr:ext cx="9334500" cy="2413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55FB03-969D-41CB-A84A-B9921661D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2278590"/>
    <xdr:ext cx="9334500" cy="2413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57BE09-F3A9-4AFD-987F-C5B8F6EF7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0" y="14750760"/>
    <xdr:ext cx="9334500" cy="2413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E630B1-AD5F-46D3-A456-908651308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0" y="17222930"/>
    <xdr:ext cx="9334500" cy="2413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9E282F-081C-4828-A0BA-753EF0186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0" y="19695100"/>
    <xdr:ext cx="9334500" cy="24130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7783CBB-2806-4E73-97EA-B10FC6AFB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22167270"/>
    <xdr:ext cx="9334500" cy="24130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306BA1E-EA0C-4875-982B-0FBFEA5C8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0" y="24639440"/>
    <xdr:ext cx="9334500" cy="24130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9B67DF0-79CD-4262-9DED-DAC0EE613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0" y="27111610"/>
    <xdr:ext cx="9334500" cy="2413000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CD3399D-55A4-449F-B6AD-D2CDE03B1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0" y="29583780"/>
    <xdr:ext cx="9334500" cy="24130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6235365-3103-464A-B255-2D9F37AA9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  <xdr:absoluteAnchor>
    <xdr:pos x="0" y="32055950"/>
    <xdr:ext cx="9334500" cy="2413000"/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81588A6-44DC-447B-942F-A2F71042D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absoluteAnchor>
  <xdr:absoluteAnchor>
    <xdr:pos x="0" y="34528124"/>
    <xdr:ext cx="9334500" cy="2413000"/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E5F6834-ABD8-4AC6-BC0A-099F74E11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4690-2455-4AA3-81BB-10269F9A38FE}">
  <dimension ref="A1:N150"/>
  <sheetViews>
    <sheetView tabSelected="1" zoomScaleNormal="100" zoomScaleSheetLayoutView="50" workbookViewId="0">
      <selection sqref="A1:N30"/>
    </sheetView>
  </sheetViews>
  <sheetFormatPr defaultColWidth="11.7109375" defaultRowHeight="19.5" customHeight="1" x14ac:dyDescent="0.25"/>
  <cols>
    <col min="1" max="4" width="11.7109375" style="1"/>
    <col min="5" max="5" width="3.7109375" style="1" customWidth="1"/>
    <col min="6" max="9" width="11.7109375" style="1"/>
    <col min="10" max="10" width="3.7109375" style="1" customWidth="1"/>
    <col min="11" max="13" width="11.7109375" style="1"/>
    <col min="14" max="14" width="11.140625" style="1" customWidth="1"/>
    <col min="15" max="16384" width="11.7109375" style="1"/>
  </cols>
  <sheetData>
    <row r="1" spans="1:14" ht="19.5" customHeight="1" x14ac:dyDescent="0.2">
      <c r="A1" s="6"/>
      <c r="B1" s="5" t="s">
        <v>6</v>
      </c>
      <c r="C1" s="5"/>
      <c r="D1" s="5"/>
      <c r="E1" s="4"/>
      <c r="F1" s="6"/>
      <c r="G1" s="5" t="s">
        <v>5</v>
      </c>
      <c r="H1" s="5"/>
      <c r="I1" s="5"/>
      <c r="J1" s="4"/>
      <c r="K1" s="6"/>
      <c r="L1" s="5" t="s">
        <v>4</v>
      </c>
      <c r="M1" s="5"/>
      <c r="N1" s="5"/>
    </row>
    <row r="2" spans="1:14" ht="19.5" customHeight="1" x14ac:dyDescent="0.2">
      <c r="A2" s="7" t="s" cm="1">
        <v>28</v>
      </c>
      <c r="B2" s="2" t="s">
        <v>3</v>
      </c>
      <c r="C2" s="2" t="s">
        <v>2</v>
      </c>
      <c r="D2" s="2" t="s">
        <v>1</v>
      </c>
      <c r="E2" s="4"/>
      <c r="F2" s="7" t="s" cm="1">
        <v>27</v>
      </c>
      <c r="G2" s="2" t="s">
        <v>3</v>
      </c>
      <c r="H2" s="2" t="s">
        <v>2</v>
      </c>
      <c r="I2" s="2" t="s">
        <v>1</v>
      </c>
      <c r="J2" s="4"/>
      <c r="K2" s="7" t="s">
        <v>26</v>
      </c>
      <c r="L2" s="2" t="s">
        <v>3</v>
      </c>
      <c r="M2" s="2" t="s">
        <v>2</v>
      </c>
      <c r="N2" s="2" t="s">
        <v>1</v>
      </c>
    </row>
    <row r="3" spans="1:14" ht="19.5" customHeight="1" x14ac:dyDescent="0.2">
      <c r="A3" s="3" t="s">
        <v>25</v>
      </c>
      <c r="B3" s="3">
        <v>8534.6360000000004</v>
      </c>
      <c r="C3" s="3">
        <v>11812.15</v>
      </c>
      <c r="D3" s="3">
        <v>11344.081</v>
      </c>
      <c r="E3" s="4"/>
      <c r="F3" s="3" t="s">
        <v>25</v>
      </c>
      <c r="G3" s="3">
        <v>6014.9340000000002</v>
      </c>
      <c r="H3" s="3">
        <v>7149.3410000000003</v>
      </c>
      <c r="I3" s="3">
        <v>6683.48</v>
      </c>
      <c r="J3" s="4"/>
      <c r="K3" s="3" t="s">
        <v>25</v>
      </c>
      <c r="L3" s="3">
        <v>14549.57</v>
      </c>
      <c r="M3" s="3">
        <v>18961.491000000002</v>
      </c>
      <c r="N3" s="3">
        <v>18027.561000000002</v>
      </c>
    </row>
    <row r="4" spans="1:14" ht="19.5" customHeight="1" x14ac:dyDescent="0.2">
      <c r="A4" s="3" t="s">
        <v>24</v>
      </c>
      <c r="B4" s="3">
        <v>8553.3510000000006</v>
      </c>
      <c r="C4" s="3">
        <v>10647.964</v>
      </c>
      <c r="D4" s="3">
        <v>10502.741999999998</v>
      </c>
      <c r="E4" s="4"/>
      <c r="F4" s="3" t="s">
        <v>24</v>
      </c>
      <c r="G4" s="3">
        <v>6040.3580000000002</v>
      </c>
      <c r="H4" s="3">
        <v>6768.5320000000002</v>
      </c>
      <c r="I4" s="3">
        <v>7201.9309999999996</v>
      </c>
      <c r="J4" s="4"/>
      <c r="K4" s="3" t="s">
        <v>24</v>
      </c>
      <c r="L4" s="3">
        <v>14593.709000000001</v>
      </c>
      <c r="M4" s="3">
        <v>17416.495999999999</v>
      </c>
      <c r="N4" s="3">
        <v>17704.672999999999</v>
      </c>
    </row>
    <row r="5" spans="1:14" ht="19.5" customHeight="1" x14ac:dyDescent="0.2">
      <c r="A5" s="3" t="s">
        <v>23</v>
      </c>
      <c r="B5" s="3">
        <v>9061.223</v>
      </c>
      <c r="C5" s="3">
        <v>12404.385999999999</v>
      </c>
      <c r="D5" s="3">
        <v>8602.0790000000015</v>
      </c>
      <c r="E5" s="4"/>
      <c r="F5" s="3" t="s">
        <v>23</v>
      </c>
      <c r="G5" s="3">
        <v>7558.7830000000004</v>
      </c>
      <c r="H5" s="3">
        <v>7821.0039999999999</v>
      </c>
      <c r="I5" s="3">
        <v>5267.9249999999993</v>
      </c>
      <c r="J5" s="4"/>
      <c r="K5" s="3" t="s">
        <v>23</v>
      </c>
      <c r="L5" s="3">
        <v>16620.006000000001</v>
      </c>
      <c r="M5" s="3">
        <v>20225.39</v>
      </c>
      <c r="N5" s="3">
        <v>13870.004000000001</v>
      </c>
    </row>
    <row r="6" spans="1:14" ht="19.5" customHeight="1" x14ac:dyDescent="0.2">
      <c r="A6" s="3" t="s">
        <v>22</v>
      </c>
      <c r="B6" s="3">
        <v>10669.351999999999</v>
      </c>
      <c r="C6" s="3">
        <v>15397.194</v>
      </c>
      <c r="D6" s="3">
        <v>3158.357</v>
      </c>
      <c r="E6" s="4"/>
      <c r="F6" s="3" t="s">
        <v>22</v>
      </c>
      <c r="G6" s="3">
        <v>6902.6630000000005</v>
      </c>
      <c r="H6" s="3">
        <v>7858.3439999999991</v>
      </c>
      <c r="I6" s="3">
        <v>1968.5740000000001</v>
      </c>
      <c r="J6" s="4"/>
      <c r="K6" s="3" t="s">
        <v>22</v>
      </c>
      <c r="L6" s="3">
        <v>17572.014999999999</v>
      </c>
      <c r="M6" s="3">
        <v>23255.538</v>
      </c>
      <c r="N6" s="3">
        <v>5126.9310000000005</v>
      </c>
    </row>
    <row r="7" spans="1:14" ht="19.5" customHeight="1" x14ac:dyDescent="0.2">
      <c r="A7" s="3" t="s">
        <v>21</v>
      </c>
      <c r="B7" s="3">
        <v>10248.091</v>
      </c>
      <c r="C7" s="3">
        <v>14235.092000000001</v>
      </c>
      <c r="D7" s="3">
        <v>8716.5469999999987</v>
      </c>
      <c r="E7" s="4"/>
      <c r="F7" s="3" t="s">
        <v>21</v>
      </c>
      <c r="G7" s="3">
        <v>7820.5630000000001</v>
      </c>
      <c r="H7" s="3">
        <v>8577.3080000000009</v>
      </c>
      <c r="I7" s="3">
        <v>5672.0439999999999</v>
      </c>
      <c r="J7" s="4"/>
      <c r="K7" s="3" t="s">
        <v>21</v>
      </c>
      <c r="L7" s="3">
        <v>18068.654000000002</v>
      </c>
      <c r="M7" s="3">
        <v>22812.400000000001</v>
      </c>
      <c r="N7" s="3">
        <v>14388.590999999999</v>
      </c>
    </row>
    <row r="8" spans="1:14" ht="19.5" customHeight="1" x14ac:dyDescent="0.2">
      <c r="A8" s="3" t="s">
        <v>20</v>
      </c>
      <c r="B8" s="3">
        <v>11308.442999999999</v>
      </c>
      <c r="C8" s="3">
        <v>15146.594000000001</v>
      </c>
      <c r="D8" s="3">
        <v>9759.8509999999987</v>
      </c>
      <c r="E8" s="4"/>
      <c r="F8" s="3" t="s">
        <v>20</v>
      </c>
      <c r="G8" s="3">
        <v>8947.4359999999997</v>
      </c>
      <c r="H8" s="3">
        <v>10132.385</v>
      </c>
      <c r="I8" s="3">
        <v>7194.8780000000006</v>
      </c>
      <c r="J8" s="4"/>
      <c r="K8" s="3" t="s">
        <v>20</v>
      </c>
      <c r="L8" s="3">
        <v>20255.879000000001</v>
      </c>
      <c r="M8" s="3">
        <v>25278.978999999999</v>
      </c>
      <c r="N8" s="3">
        <v>16954.728999999999</v>
      </c>
    </row>
    <row r="9" spans="1:14" ht="19.5" customHeight="1" x14ac:dyDescent="0.2">
      <c r="A9" s="3" t="s">
        <v>19</v>
      </c>
      <c r="B9" s="3">
        <v>11424.45</v>
      </c>
      <c r="C9" s="3">
        <v>9272.0489999999991</v>
      </c>
      <c r="D9" s="3">
        <v>0</v>
      </c>
      <c r="E9" s="4"/>
      <c r="F9" s="3" t="s">
        <v>19</v>
      </c>
      <c r="G9" s="3">
        <v>7410.3359999999993</v>
      </c>
      <c r="H9" s="3">
        <v>6253.835</v>
      </c>
      <c r="I9" s="3">
        <v>0</v>
      </c>
      <c r="J9" s="4"/>
      <c r="K9" s="3" t="s">
        <v>19</v>
      </c>
      <c r="L9" s="3">
        <v>18834.786</v>
      </c>
      <c r="M9" s="3">
        <v>15525.883999999998</v>
      </c>
      <c r="N9" s="3" t="s">
        <v>7</v>
      </c>
    </row>
    <row r="10" spans="1:14" ht="19.5" customHeight="1" x14ac:dyDescent="0.2">
      <c r="A10" s="3" t="s">
        <v>18</v>
      </c>
      <c r="B10" s="3">
        <v>11434.175999999999</v>
      </c>
      <c r="C10" s="3">
        <v>9304.6419999999998</v>
      </c>
      <c r="D10" s="3">
        <v>0</v>
      </c>
      <c r="E10" s="4"/>
      <c r="F10" s="3" t="s">
        <v>18</v>
      </c>
      <c r="G10" s="3">
        <v>6698.1959999999999</v>
      </c>
      <c r="H10" s="3">
        <v>5717.2599999999993</v>
      </c>
      <c r="I10" s="3">
        <v>0</v>
      </c>
      <c r="J10" s="4"/>
      <c r="K10" s="3" t="s">
        <v>18</v>
      </c>
      <c r="L10" s="3">
        <v>18132.371999999999</v>
      </c>
      <c r="M10" s="3">
        <v>15021.901999999998</v>
      </c>
      <c r="N10" s="3" t="s">
        <v>7</v>
      </c>
    </row>
    <row r="11" spans="1:14" ht="19.5" customHeight="1" x14ac:dyDescent="0.2">
      <c r="A11" s="3" t="s">
        <v>17</v>
      </c>
      <c r="B11" s="3">
        <v>12544.777</v>
      </c>
      <c r="C11" s="3">
        <v>12589.935000000001</v>
      </c>
      <c r="D11" s="3">
        <v>0</v>
      </c>
      <c r="E11" s="4"/>
      <c r="F11" s="3" t="s">
        <v>17</v>
      </c>
      <c r="G11" s="3">
        <v>6549.0729999999994</v>
      </c>
      <c r="H11" s="3">
        <v>6204.5060000000003</v>
      </c>
      <c r="I11" s="3">
        <v>0</v>
      </c>
      <c r="J11" s="4"/>
      <c r="K11" s="3" t="s">
        <v>17</v>
      </c>
      <c r="L11" s="3">
        <v>19093.849999999999</v>
      </c>
      <c r="M11" s="3">
        <v>18794.441000000003</v>
      </c>
      <c r="N11" s="3" t="s">
        <v>7</v>
      </c>
    </row>
    <row r="12" spans="1:14" ht="19.5" customHeight="1" x14ac:dyDescent="0.2">
      <c r="A12" s="3" t="s">
        <v>16</v>
      </c>
      <c r="B12" s="3">
        <v>11671.094000000001</v>
      </c>
      <c r="C12" s="3">
        <v>12736.738000000001</v>
      </c>
      <c r="D12" s="3">
        <v>0</v>
      </c>
      <c r="E12" s="4"/>
      <c r="F12" s="3" t="s">
        <v>16</v>
      </c>
      <c r="G12" s="3">
        <v>6531.9040000000005</v>
      </c>
      <c r="H12" s="3">
        <v>6142.22</v>
      </c>
      <c r="I12" s="3">
        <v>0</v>
      </c>
      <c r="J12" s="4"/>
      <c r="K12" s="3" t="s">
        <v>16</v>
      </c>
      <c r="L12" s="3">
        <v>18202.998</v>
      </c>
      <c r="M12" s="3">
        <v>18878.958000000002</v>
      </c>
      <c r="N12" s="3" t="s">
        <v>7</v>
      </c>
    </row>
    <row r="13" spans="1:14" ht="19.5" customHeight="1" x14ac:dyDescent="0.2">
      <c r="A13" s="3" t="s">
        <v>15</v>
      </c>
      <c r="B13" s="3">
        <v>11871.1</v>
      </c>
      <c r="C13" s="3">
        <v>10972.66</v>
      </c>
      <c r="D13" s="3">
        <v>0</v>
      </c>
      <c r="E13" s="4"/>
      <c r="F13" s="3" t="s">
        <v>15</v>
      </c>
      <c r="G13" s="3">
        <v>6586.4610000000002</v>
      </c>
      <c r="H13" s="3">
        <v>6154.1869999999999</v>
      </c>
      <c r="I13" s="3">
        <v>0</v>
      </c>
      <c r="J13" s="4"/>
      <c r="K13" s="3" t="s">
        <v>15</v>
      </c>
      <c r="L13" s="3">
        <v>18457.561000000002</v>
      </c>
      <c r="M13" s="3">
        <v>17126.847000000002</v>
      </c>
      <c r="N13" s="3" t="s">
        <v>7</v>
      </c>
    </row>
    <row r="14" spans="1:14" ht="19.5" customHeight="1" x14ac:dyDescent="0.2">
      <c r="A14" s="3" t="s">
        <v>14</v>
      </c>
      <c r="B14" s="3">
        <v>10718.909</v>
      </c>
      <c r="C14" s="3">
        <v>9302.4779999999992</v>
      </c>
      <c r="D14" s="3">
        <v>0</v>
      </c>
      <c r="E14" s="4"/>
      <c r="F14" s="3" t="s">
        <v>14</v>
      </c>
      <c r="G14" s="3">
        <v>7609.5050000000001</v>
      </c>
      <c r="H14" s="3">
        <v>7170.6260000000002</v>
      </c>
      <c r="I14" s="3">
        <v>0</v>
      </c>
      <c r="J14" s="4"/>
      <c r="K14" s="3" t="s">
        <v>14</v>
      </c>
      <c r="L14" s="3">
        <v>18328.414000000001</v>
      </c>
      <c r="M14" s="3">
        <v>16473.103999999999</v>
      </c>
      <c r="N14" s="3" t="s">
        <v>7</v>
      </c>
    </row>
    <row r="15" spans="1:14" ht="15.95" customHeight="1" x14ac:dyDescent="0.25"/>
    <row r="16" spans="1:14" ht="19.5" customHeight="1" x14ac:dyDescent="0.2">
      <c r="A16" s="5"/>
      <c r="B16" s="5" t="s">
        <v>6</v>
      </c>
      <c r="C16" s="5"/>
      <c r="D16" s="5"/>
      <c r="E16" s="4"/>
      <c r="F16" s="6"/>
      <c r="G16" s="5" t="s">
        <v>5</v>
      </c>
      <c r="H16" s="5"/>
      <c r="I16" s="5"/>
      <c r="J16" s="4"/>
      <c r="K16" s="6"/>
      <c r="L16" s="5" t="s">
        <v>4</v>
      </c>
      <c r="M16" s="5"/>
      <c r="N16" s="5"/>
    </row>
    <row r="17" spans="1:14" ht="19.5" customHeight="1" x14ac:dyDescent="0.2">
      <c r="A17" s="5"/>
      <c r="B17" s="2" t="s">
        <v>3</v>
      </c>
      <c r="C17" s="2" t="s">
        <v>2</v>
      </c>
      <c r="D17" s="2" t="s">
        <v>1</v>
      </c>
      <c r="E17" s="4"/>
      <c r="F17" s="7"/>
      <c r="G17" s="2" t="s">
        <v>3</v>
      </c>
      <c r="H17" s="2" t="s">
        <v>2</v>
      </c>
      <c r="I17" s="2" t="s">
        <v>1</v>
      </c>
      <c r="J17" s="4"/>
      <c r="K17" s="7"/>
      <c r="L17" s="2" t="s">
        <v>3</v>
      </c>
      <c r="M17" s="2" t="s">
        <v>2</v>
      </c>
      <c r="N17" s="2" t="s">
        <v>1</v>
      </c>
    </row>
    <row r="18" spans="1:14" ht="19.5" customHeight="1" x14ac:dyDescent="0.2">
      <c r="A18" s="2" t="s">
        <v>13</v>
      </c>
      <c r="B18" s="2">
        <v>26149.21</v>
      </c>
      <c r="C18" s="2">
        <v>34864.5</v>
      </c>
      <c r="D18" s="2">
        <v>30448.901999999998</v>
      </c>
      <c r="E18" s="4"/>
      <c r="F18" s="3" t="s">
        <v>13</v>
      </c>
      <c r="G18" s="2">
        <v>19614.075000000001</v>
      </c>
      <c r="H18" s="2">
        <v>21738.877</v>
      </c>
      <c r="I18" s="2">
        <v>19153.335999999999</v>
      </c>
      <c r="J18" s="4"/>
      <c r="K18" s="3" t="s">
        <v>13</v>
      </c>
      <c r="L18" s="2">
        <v>45763.285000000003</v>
      </c>
      <c r="M18" s="2">
        <v>56603.377</v>
      </c>
      <c r="N18" s="2">
        <v>49602.237999999998</v>
      </c>
    </row>
    <row r="19" spans="1:14" ht="19.5" customHeight="1" x14ac:dyDescent="0.2">
      <c r="A19" s="2" t="s">
        <v>12</v>
      </c>
      <c r="B19" s="2">
        <v>32225.885999999999</v>
      </c>
      <c r="C19" s="2">
        <v>44778.880000000005</v>
      </c>
      <c r="D19" s="2">
        <v>21634.754999999997</v>
      </c>
      <c r="E19" s="4"/>
      <c r="F19" s="3" t="s">
        <v>12</v>
      </c>
      <c r="G19" s="2">
        <v>23670.662</v>
      </c>
      <c r="H19" s="2">
        <v>26568.037000000004</v>
      </c>
      <c r="I19" s="2">
        <v>14835.496000000001</v>
      </c>
      <c r="J19" s="4"/>
      <c r="K19" s="3" t="s">
        <v>12</v>
      </c>
      <c r="L19" s="2">
        <v>55896.548000000003</v>
      </c>
      <c r="M19" s="2">
        <v>71346.917000000001</v>
      </c>
      <c r="N19" s="2">
        <v>36470.250999999997</v>
      </c>
    </row>
    <row r="20" spans="1:14" ht="19.5" customHeight="1" x14ac:dyDescent="0.2">
      <c r="A20" s="2" t="s">
        <v>11</v>
      </c>
      <c r="B20" s="2">
        <v>35403.402999999998</v>
      </c>
      <c r="C20" s="2">
        <v>31166.626</v>
      </c>
      <c r="D20" s="2" t="s">
        <v>7</v>
      </c>
      <c r="E20" s="4"/>
      <c r="F20" s="3" t="s">
        <v>11</v>
      </c>
      <c r="G20" s="2">
        <v>20657.605</v>
      </c>
      <c r="H20" s="2">
        <v>18175.600999999999</v>
      </c>
      <c r="I20" s="2" t="s">
        <v>7</v>
      </c>
      <c r="J20" s="4"/>
      <c r="K20" s="3" t="s">
        <v>11</v>
      </c>
      <c r="L20" s="2">
        <v>56061.007999999994</v>
      </c>
      <c r="M20" s="2">
        <v>49342.226999999999</v>
      </c>
      <c r="N20" s="2" t="s">
        <v>7</v>
      </c>
    </row>
    <row r="21" spans="1:14" ht="19.5" customHeight="1" x14ac:dyDescent="0.2">
      <c r="A21" s="2" t="s">
        <v>10</v>
      </c>
      <c r="B21" s="2">
        <v>34261.103000000003</v>
      </c>
      <c r="C21" s="2">
        <v>33011.876000000004</v>
      </c>
      <c r="D21" s="2" t="s">
        <v>7</v>
      </c>
      <c r="E21" s="4"/>
      <c r="F21" s="3" t="s">
        <v>10</v>
      </c>
      <c r="G21" s="2">
        <v>20727.870000000003</v>
      </c>
      <c r="H21" s="2">
        <v>19467.032999999999</v>
      </c>
      <c r="I21" s="2" t="s">
        <v>7</v>
      </c>
      <c r="J21" s="4"/>
      <c r="K21" s="3" t="s">
        <v>10</v>
      </c>
      <c r="L21" s="2">
        <v>54988.972999999998</v>
      </c>
      <c r="M21" s="2">
        <v>52478.909000000007</v>
      </c>
      <c r="N21" s="2" t="s">
        <v>7</v>
      </c>
    </row>
    <row r="22" spans="1:14" ht="15.95" customHeight="1" x14ac:dyDescent="0.25"/>
    <row r="23" spans="1:14" ht="19.5" customHeight="1" x14ac:dyDescent="0.2">
      <c r="A23" s="5"/>
      <c r="B23" s="5" t="s">
        <v>6</v>
      </c>
      <c r="C23" s="5"/>
      <c r="D23" s="5"/>
      <c r="E23" s="4"/>
      <c r="F23" s="6"/>
      <c r="G23" s="5" t="s">
        <v>5</v>
      </c>
      <c r="H23" s="5"/>
      <c r="I23" s="5"/>
      <c r="J23" s="4"/>
      <c r="K23" s="6"/>
      <c r="L23" s="5" t="s">
        <v>4</v>
      </c>
      <c r="M23" s="5"/>
      <c r="N23" s="5"/>
    </row>
    <row r="24" spans="1:14" ht="19.5" customHeight="1" x14ac:dyDescent="0.2">
      <c r="A24" s="5"/>
      <c r="B24" s="2" t="s">
        <v>3</v>
      </c>
      <c r="C24" s="2" t="s">
        <v>2</v>
      </c>
      <c r="D24" s="2" t="s">
        <v>1</v>
      </c>
      <c r="E24" s="4"/>
      <c r="F24" s="7"/>
      <c r="G24" s="2" t="s">
        <v>3</v>
      </c>
      <c r="H24" s="2" t="s">
        <v>2</v>
      </c>
      <c r="I24" s="2" t="s">
        <v>1</v>
      </c>
      <c r="J24" s="4"/>
      <c r="K24" s="7"/>
      <c r="L24" s="2" t="s">
        <v>3</v>
      </c>
      <c r="M24" s="2" t="s">
        <v>2</v>
      </c>
      <c r="N24" s="2" t="s">
        <v>1</v>
      </c>
    </row>
    <row r="25" spans="1:14" ht="19.5" customHeight="1" x14ac:dyDescent="0.2">
      <c r="A25" s="2" t="s">
        <v>9</v>
      </c>
      <c r="B25" s="2">
        <v>58375.095999999998</v>
      </c>
      <c r="C25" s="2">
        <v>79643.38</v>
      </c>
      <c r="D25" s="2">
        <v>52083.656999999992</v>
      </c>
      <c r="E25" s="4"/>
      <c r="F25" s="3" t="s">
        <v>9</v>
      </c>
      <c r="G25" s="2">
        <v>43284.737000000001</v>
      </c>
      <c r="H25" s="2">
        <v>48306.914000000004</v>
      </c>
      <c r="I25" s="2">
        <v>33988.832000000002</v>
      </c>
      <c r="J25" s="4"/>
      <c r="K25" s="3" t="s">
        <v>9</v>
      </c>
      <c r="L25" s="2">
        <v>101659.83300000001</v>
      </c>
      <c r="M25" s="2">
        <v>127950.29399999999</v>
      </c>
      <c r="N25" s="2">
        <v>86072.489000000001</v>
      </c>
    </row>
    <row r="26" spans="1:14" ht="19.5" customHeight="1" x14ac:dyDescent="0.2">
      <c r="A26" s="2" t="s">
        <v>8</v>
      </c>
      <c r="B26" s="2">
        <v>69664.505999999994</v>
      </c>
      <c r="C26" s="2">
        <v>64178.502000000008</v>
      </c>
      <c r="D26" s="2" t="s">
        <v>7</v>
      </c>
      <c r="E26" s="4"/>
      <c r="F26" s="3" t="s">
        <v>8</v>
      </c>
      <c r="G26" s="2">
        <v>41385.475000000006</v>
      </c>
      <c r="H26" s="2">
        <v>37642.633999999998</v>
      </c>
      <c r="I26" s="2" t="s">
        <v>7</v>
      </c>
      <c r="J26" s="4"/>
      <c r="K26" s="3" t="s">
        <v>8</v>
      </c>
      <c r="L26" s="2">
        <v>111049.981</v>
      </c>
      <c r="M26" s="2">
        <v>101821.136</v>
      </c>
      <c r="N26" s="2" t="s">
        <v>7</v>
      </c>
    </row>
    <row r="27" spans="1:14" ht="15.95" customHeight="1" x14ac:dyDescent="0.25"/>
    <row r="28" spans="1:14" ht="19.5" customHeight="1" x14ac:dyDescent="0.2">
      <c r="A28" s="5"/>
      <c r="B28" s="5" t="s">
        <v>6</v>
      </c>
      <c r="C28" s="5"/>
      <c r="D28" s="5"/>
      <c r="E28" s="4"/>
      <c r="F28" s="6"/>
      <c r="G28" s="5" t="s">
        <v>5</v>
      </c>
      <c r="H28" s="5"/>
      <c r="I28" s="5"/>
      <c r="J28" s="4"/>
      <c r="K28" s="6"/>
      <c r="L28" s="5" t="s">
        <v>4</v>
      </c>
      <c r="M28" s="5"/>
      <c r="N28" s="5"/>
    </row>
    <row r="29" spans="1:14" ht="19.5" customHeight="1" x14ac:dyDescent="0.2">
      <c r="A29" s="5"/>
      <c r="B29" s="2" t="s">
        <v>3</v>
      </c>
      <c r="C29" s="2" t="s">
        <v>2</v>
      </c>
      <c r="D29" s="2" t="s">
        <v>1</v>
      </c>
      <c r="E29" s="4"/>
      <c r="F29" s="7"/>
      <c r="G29" s="2" t="s">
        <v>3</v>
      </c>
      <c r="H29" s="2" t="s">
        <v>2</v>
      </c>
      <c r="I29" s="2" t="s">
        <v>1</v>
      </c>
      <c r="J29" s="4"/>
      <c r="K29" s="7"/>
      <c r="L29" s="2" t="s">
        <v>3</v>
      </c>
      <c r="M29" s="2" t="s">
        <v>2</v>
      </c>
      <c r="N29" s="2" t="s">
        <v>1</v>
      </c>
    </row>
    <row r="30" spans="1:14" ht="19.5" customHeight="1" x14ac:dyDescent="0.2">
      <c r="A30" s="2" t="s">
        <v>0</v>
      </c>
      <c r="B30" s="2">
        <v>128039.60199999998</v>
      </c>
      <c r="C30" s="2">
        <v>143821.88200000001</v>
      </c>
      <c r="D30" s="2">
        <v>52083.656999999992</v>
      </c>
      <c r="E30" s="4"/>
      <c r="F30" s="3" t="s">
        <v>0</v>
      </c>
      <c r="G30" s="2">
        <v>84670.212</v>
      </c>
      <c r="H30" s="2">
        <v>85949.54800000001</v>
      </c>
      <c r="I30" s="2">
        <v>33988.832000000002</v>
      </c>
      <c r="J30" s="4"/>
      <c r="K30" s="3" t="s">
        <v>0</v>
      </c>
      <c r="L30" s="2">
        <v>212709.81400000001</v>
      </c>
      <c r="M30" s="2">
        <v>229771.43</v>
      </c>
      <c r="N30" s="2">
        <v>86072.489000000001</v>
      </c>
    </row>
    <row r="150" spans="6:8" ht="19.5" customHeight="1" x14ac:dyDescent="0.25">
      <c r="F150" s="8"/>
      <c r="G150" s="8"/>
      <c r="H150" s="8"/>
    </row>
  </sheetData>
  <mergeCells count="25">
    <mergeCell ref="F150:H150"/>
    <mergeCell ref="L28:N28"/>
    <mergeCell ref="A23:A24"/>
    <mergeCell ref="B23:D23"/>
    <mergeCell ref="F23:F24"/>
    <mergeCell ref="G23:I23"/>
    <mergeCell ref="K23:K24"/>
    <mergeCell ref="L23:N23"/>
    <mergeCell ref="A28:A29"/>
    <mergeCell ref="B28:D28"/>
    <mergeCell ref="F28:F29"/>
    <mergeCell ref="G28:I28"/>
    <mergeCell ref="K28:K29"/>
    <mergeCell ref="L16:N16"/>
    <mergeCell ref="A1:A2"/>
    <mergeCell ref="B1:D1"/>
    <mergeCell ref="F1:F2"/>
    <mergeCell ref="G1:I1"/>
    <mergeCell ref="K1:K2"/>
    <mergeCell ref="L1:N1"/>
    <mergeCell ref="A16:A17"/>
    <mergeCell ref="B16:D16"/>
    <mergeCell ref="F16:F17"/>
    <mergeCell ref="G16:I16"/>
    <mergeCell ref="K16:K17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کل بار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Shams</dc:creator>
  <cp:lastModifiedBy>Zahra Shams</cp:lastModifiedBy>
  <dcterms:created xsi:type="dcterms:W3CDTF">2015-06-05T18:17:20Z</dcterms:created>
  <dcterms:modified xsi:type="dcterms:W3CDTF">2025-10-08T09:51:04Z</dcterms:modified>
</cp:coreProperties>
</file>